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58" i="1"/>
  <c r="K58"/>
  <c r="J58"/>
  <c r="I58"/>
</calcChain>
</file>

<file path=xl/sharedStrings.xml><?xml version="1.0" encoding="utf-8"?>
<sst xmlns="http://schemas.openxmlformats.org/spreadsheetml/2006/main" count="216" uniqueCount="88">
  <si>
    <t>ТАРИФИКАЦИОННЫЙ СПИСОК</t>
  </si>
  <si>
    <t>КГУ Хмельницкая СОШ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</si>
  <si>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</si>
  <si>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</si>
  <si>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</si>
  <si>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</si>
  <si>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</si>
  <si>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</si>
  <si>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</si>
  <si>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</si>
  <si>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</si>
  <si>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</si>
  <si>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</si>
  <si>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</si>
  <si>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</si>
  <si>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Әбділқайыров Мөлдірбек Қабышұлы</t>
  </si>
  <si>
    <t>учитель физики</t>
  </si>
  <si>
    <t>Высшее</t>
  </si>
  <si>
    <t>B2-3 (с 01.06.2019)</t>
  </si>
  <si>
    <t>Әбділқайырова Самал Аспандияровна</t>
  </si>
  <si>
    <t>учитель английского языка</t>
  </si>
  <si>
    <t>B4-4 (с 01.06.2019)</t>
  </si>
  <si>
    <t>Абельдинова Жанат Зейнуловна</t>
  </si>
  <si>
    <t>B2-2 (с 01.06.2019)</t>
  </si>
  <si>
    <t>учитель начальных классов</t>
  </si>
  <si>
    <t>B2-1 (с 01.06.2019)</t>
  </si>
  <si>
    <t>Абенова Меруерт Айтпаевна</t>
  </si>
  <si>
    <t>Адил Хундыз</t>
  </si>
  <si>
    <t>учитель музыки</t>
  </si>
  <si>
    <t>Айдарханов Бахытжан Куттыбаевич</t>
  </si>
  <si>
    <t>учитель географии</t>
  </si>
  <si>
    <t>Айдарханова Асем Болатовна</t>
  </si>
  <si>
    <t>учитель технологии</t>
  </si>
  <si>
    <t>B2-4 (с 01.06.2019)</t>
  </si>
  <si>
    <t>Айдарханова Динара Дюсеновна</t>
  </si>
  <si>
    <t>учитель информатики</t>
  </si>
  <si>
    <t>Алигожина Майя Ибрагимовна</t>
  </si>
  <si>
    <t>учитель математики</t>
  </si>
  <si>
    <t>Ахметова Гульбану Дюсеновна</t>
  </si>
  <si>
    <t>Ахтанова Аида Муратовна</t>
  </si>
  <si>
    <t>Базавод Светлана Николаевна</t>
  </si>
  <si>
    <t>Баталов Серикжан Жаматаевич</t>
  </si>
  <si>
    <t>учитель физической культуры</t>
  </si>
  <si>
    <t>Баталова Самал Куатовна</t>
  </si>
  <si>
    <t>Бауржанкызы Ботагоз</t>
  </si>
  <si>
    <t>учитель истории</t>
  </si>
  <si>
    <t>Биржан Маралбек</t>
  </si>
  <si>
    <t>B4-3 (с 01.06.2019)</t>
  </si>
  <si>
    <t>Бородкин Андрей Юрьевич</t>
  </si>
  <si>
    <t>Бородкина Марина Николаевна</t>
  </si>
  <si>
    <t>Вальцева Светлана Анатольевна</t>
  </si>
  <si>
    <t>Педагог психолог</t>
  </si>
  <si>
    <t>Габдулгазизова Забида Зияшевна</t>
  </si>
  <si>
    <t>Джалбырова Гульназира Таласовна</t>
  </si>
  <si>
    <t>учитель самопознания</t>
  </si>
  <si>
    <t>Жакишева Самал Ажмагыновна</t>
  </si>
  <si>
    <t>Учитель</t>
  </si>
  <si>
    <t>Зайт Аллази</t>
  </si>
  <si>
    <t>Калымова Нургайша Акрашевна</t>
  </si>
  <si>
    <t>Карменова Карашаш Максимовна</t>
  </si>
  <si>
    <t>Клочков Сергей Сергеевич</t>
  </si>
  <si>
    <t>Лашкевич Анатолий Михайлович</t>
  </si>
  <si>
    <t>Лукьяненко Лилия Ивановна</t>
  </si>
  <si>
    <t>Махатова Мадина Санезбаевна</t>
  </si>
  <si>
    <t>Монтахаева Бота Нуртазаевна</t>
  </si>
  <si>
    <t>Учитель химии</t>
  </si>
  <si>
    <t>Мулик Жанат</t>
  </si>
  <si>
    <t>Мусатаев Амангельды Нурлыбекович</t>
  </si>
  <si>
    <t>Мухтаров Каиргельды Рашидович</t>
  </si>
  <si>
    <t>Мухтарова Саракуль Айтжановна</t>
  </si>
  <si>
    <t>Омербаева Жангуль Артуровна</t>
  </si>
  <si>
    <t>Прохоренко Надежда Анатольевна</t>
  </si>
  <si>
    <t>Раев Сарсембек Молдабекович</t>
  </si>
  <si>
    <t>учитель биологии</t>
  </si>
  <si>
    <t>Сагит Кулзипа</t>
  </si>
  <si>
    <t>Садыкова Зита Кашкимбаевна</t>
  </si>
  <si>
    <t>Сесер Ляйля</t>
  </si>
  <si>
    <t>Сураган Кулимаш</t>
  </si>
  <si>
    <t>Чугреева Ксения Анатольевна</t>
  </si>
  <si>
    <t>Шалабаева Айсулу Бакыбаевна</t>
  </si>
  <si>
    <t>Шарипова Айгерим Курмановна</t>
  </si>
  <si>
    <t>учитель русского языка</t>
  </si>
  <si>
    <t>Шокенова Гульнар Хайрулловна</t>
  </si>
  <si>
    <t>Вакансия</t>
  </si>
  <si>
    <t>ИТОГО:</t>
  </si>
  <si>
    <t>Ср.спец.</t>
  </si>
  <si>
    <t>учитель казах. языка и лит.</t>
  </si>
  <si>
    <t>учитель рус. языка и лит.</t>
  </si>
</sst>
</file>

<file path=xl/styles.xml><?xml version="1.0" encoding="utf-8"?>
<styleSheet xmlns="http://schemas.openxmlformats.org/spreadsheetml/2006/main">
  <numFmts count="1"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165" fontId="3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60"/>
  <sheetViews>
    <sheetView tabSelected="1" topLeftCell="C1" workbookViewId="0">
      <selection activeCell="O7" sqref="O7"/>
    </sheetView>
  </sheetViews>
  <sheetFormatPr defaultRowHeight="15"/>
  <cols>
    <col min="1" max="1" width="3.85546875" customWidth="1"/>
    <col min="2" max="2" width="28" style="1" customWidth="1"/>
    <col min="3" max="3" width="21" style="1" customWidth="1"/>
    <col min="4" max="4" width="7.7109375" style="1" customWidth="1"/>
    <col min="5" max="5" width="3" customWidth="1"/>
    <col min="7" max="7" width="6" customWidth="1"/>
    <col min="8" max="8" width="5" customWidth="1"/>
    <col min="9" max="9" width="8" customWidth="1"/>
    <col min="10" max="11" width="4.5703125" customWidth="1"/>
    <col min="12" max="12" width="5.140625" customWidth="1"/>
  </cols>
  <sheetData>
    <row r="2" spans="1:12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2" ht="15" customHeight="1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4" spans="1:12" ht="6" customHeight="1"/>
    <row r="5" spans="1:12" ht="28.5" customHeight="1">
      <c r="A5" s="15" t="s">
        <v>2</v>
      </c>
      <c r="B5" s="16" t="s">
        <v>3</v>
      </c>
      <c r="C5" s="16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5" t="s">
        <v>10</v>
      </c>
      <c r="J5" s="16" t="s">
        <v>14</v>
      </c>
      <c r="K5" s="16"/>
      <c r="L5" s="16"/>
    </row>
    <row r="6" spans="1:12" ht="28.5" customHeight="1">
      <c r="A6" s="15"/>
      <c r="B6" s="16"/>
      <c r="C6" s="16"/>
      <c r="D6" s="15"/>
      <c r="E6" s="15"/>
      <c r="F6" s="15"/>
      <c r="G6" s="15"/>
      <c r="H6" s="15"/>
      <c r="I6" s="15"/>
      <c r="J6" s="16" t="s">
        <v>11</v>
      </c>
      <c r="K6" s="16" t="s">
        <v>12</v>
      </c>
      <c r="L6" s="16" t="s">
        <v>13</v>
      </c>
    </row>
    <row r="7" spans="1:12" ht="26.25" customHeight="1">
      <c r="A7" s="15"/>
      <c r="B7" s="16"/>
      <c r="C7" s="16"/>
      <c r="D7" s="15"/>
      <c r="E7" s="15"/>
      <c r="F7" s="17"/>
      <c r="G7" s="17"/>
      <c r="H7" s="17"/>
      <c r="I7" s="17"/>
      <c r="J7" s="18"/>
      <c r="K7" s="18"/>
      <c r="L7" s="18"/>
    </row>
    <row r="8" spans="1:12" ht="15.75" customHeight="1">
      <c r="A8" s="3">
        <v>1</v>
      </c>
      <c r="B8" s="4" t="s">
        <v>15</v>
      </c>
      <c r="C8" s="4" t="s">
        <v>16</v>
      </c>
      <c r="D8" s="4" t="s">
        <v>17</v>
      </c>
      <c r="E8" s="4"/>
      <c r="F8" s="5" t="s">
        <v>18</v>
      </c>
      <c r="G8" s="13">
        <v>5.03</v>
      </c>
      <c r="H8" s="5">
        <v>4.66</v>
      </c>
      <c r="I8" s="6">
        <v>82468.02</v>
      </c>
      <c r="J8" s="7"/>
      <c r="K8" s="7">
        <v>9</v>
      </c>
      <c r="L8" s="7">
        <v>9</v>
      </c>
    </row>
    <row r="9" spans="1:12" ht="13.5" customHeight="1">
      <c r="A9" s="3">
        <v>2</v>
      </c>
      <c r="B9" s="4" t="s">
        <v>19</v>
      </c>
      <c r="C9" s="4" t="s">
        <v>20</v>
      </c>
      <c r="D9" s="4" t="s">
        <v>85</v>
      </c>
      <c r="E9" s="4"/>
      <c r="F9" s="5" t="s">
        <v>21</v>
      </c>
      <c r="G9" s="5">
        <v>1.04</v>
      </c>
      <c r="H9" s="5">
        <v>3.36</v>
      </c>
      <c r="I9" s="6">
        <v>59461.919999999998</v>
      </c>
      <c r="J9" s="7">
        <v>9</v>
      </c>
      <c r="K9" s="7">
        <v>15</v>
      </c>
      <c r="L9" s="7">
        <v>3</v>
      </c>
    </row>
    <row r="10" spans="1:12">
      <c r="A10" s="3">
        <v>3</v>
      </c>
      <c r="B10" s="4" t="s">
        <v>22</v>
      </c>
      <c r="C10" s="4" t="s">
        <v>86</v>
      </c>
      <c r="D10" s="4" t="s">
        <v>17</v>
      </c>
      <c r="E10" s="4"/>
      <c r="F10" s="5" t="s">
        <v>23</v>
      </c>
      <c r="G10" s="13">
        <v>30.07</v>
      </c>
      <c r="H10" s="5">
        <v>5.2</v>
      </c>
      <c r="I10" s="6">
        <v>92024.400000000009</v>
      </c>
      <c r="J10" s="7"/>
      <c r="K10" s="7">
        <v>5</v>
      </c>
      <c r="L10" s="7"/>
    </row>
    <row r="11" spans="1:12" ht="12.75" customHeight="1">
      <c r="A11" s="3">
        <v>4</v>
      </c>
      <c r="B11" s="4" t="s">
        <v>22</v>
      </c>
      <c r="C11" s="4" t="s">
        <v>24</v>
      </c>
      <c r="D11" s="4" t="s">
        <v>17</v>
      </c>
      <c r="E11" s="4"/>
      <c r="F11" s="5" t="s">
        <v>25</v>
      </c>
      <c r="G11" s="13">
        <v>30.07</v>
      </c>
      <c r="H11" s="5">
        <v>5.41</v>
      </c>
      <c r="I11" s="6">
        <v>95740.77</v>
      </c>
      <c r="J11" s="7">
        <v>18</v>
      </c>
      <c r="K11" s="7"/>
      <c r="L11" s="7"/>
    </row>
    <row r="12" spans="1:12" ht="12.75" customHeight="1">
      <c r="A12" s="3">
        <v>5</v>
      </c>
      <c r="B12" s="4" t="s">
        <v>26</v>
      </c>
      <c r="C12" s="4" t="s">
        <v>86</v>
      </c>
      <c r="D12" s="4" t="s">
        <v>17</v>
      </c>
      <c r="E12" s="4"/>
      <c r="F12" s="5" t="s">
        <v>25</v>
      </c>
      <c r="G12" s="13">
        <v>32.020000000000003</v>
      </c>
      <c r="H12" s="5">
        <v>5.41</v>
      </c>
      <c r="I12" s="6">
        <v>95740.77</v>
      </c>
      <c r="J12" s="7"/>
      <c r="K12" s="7">
        <v>10</v>
      </c>
      <c r="L12" s="7">
        <v>8</v>
      </c>
    </row>
    <row r="13" spans="1:12" ht="12" customHeight="1">
      <c r="A13" s="3">
        <v>6</v>
      </c>
      <c r="B13" s="4" t="s">
        <v>27</v>
      </c>
      <c r="C13" s="4" t="s">
        <v>28</v>
      </c>
      <c r="D13" s="4" t="s">
        <v>17</v>
      </c>
      <c r="E13" s="4"/>
      <c r="F13" s="5" t="s">
        <v>23</v>
      </c>
      <c r="G13" s="13">
        <v>24.05</v>
      </c>
      <c r="H13" s="5">
        <v>5.12</v>
      </c>
      <c r="I13" s="6">
        <v>90608.639999999999</v>
      </c>
      <c r="J13" s="7"/>
      <c r="K13" s="7">
        <v>2</v>
      </c>
      <c r="L13" s="7"/>
    </row>
    <row r="14" spans="1:12" ht="13.5" customHeight="1">
      <c r="A14" s="3">
        <v>7</v>
      </c>
      <c r="B14" s="4" t="s">
        <v>29</v>
      </c>
      <c r="C14" s="4" t="s">
        <v>30</v>
      </c>
      <c r="D14" s="4" t="s">
        <v>17</v>
      </c>
      <c r="E14" s="4"/>
      <c r="F14" s="5" t="s">
        <v>18</v>
      </c>
      <c r="G14" s="13">
        <v>8.0399999999999991</v>
      </c>
      <c r="H14" s="5">
        <v>4.74</v>
      </c>
      <c r="I14" s="6">
        <v>83883.78</v>
      </c>
      <c r="J14" s="7"/>
      <c r="K14" s="7">
        <v>11</v>
      </c>
      <c r="L14" s="7">
        <v>7</v>
      </c>
    </row>
    <row r="15" spans="1:12" ht="12" customHeight="1">
      <c r="A15" s="3">
        <v>8</v>
      </c>
      <c r="B15" s="14" t="s">
        <v>31</v>
      </c>
      <c r="C15" s="4" t="s">
        <v>32</v>
      </c>
      <c r="D15" s="4" t="s">
        <v>17</v>
      </c>
      <c r="E15" s="4"/>
      <c r="F15" s="5" t="s">
        <v>33</v>
      </c>
      <c r="G15" s="5">
        <v>5</v>
      </c>
      <c r="H15" s="5">
        <v>4.2699999999999996</v>
      </c>
      <c r="I15" s="6">
        <v>75566.189999999988</v>
      </c>
      <c r="J15" s="7"/>
      <c r="K15" s="7">
        <v>6</v>
      </c>
      <c r="L15" s="7">
        <v>1</v>
      </c>
    </row>
    <row r="16" spans="1:12" ht="12" customHeight="1">
      <c r="A16" s="3">
        <v>9</v>
      </c>
      <c r="B16" s="4" t="s">
        <v>34</v>
      </c>
      <c r="C16" s="4" t="s">
        <v>35</v>
      </c>
      <c r="D16" s="4" t="s">
        <v>17</v>
      </c>
      <c r="E16" s="4"/>
      <c r="F16" s="5" t="s">
        <v>23</v>
      </c>
      <c r="G16" s="13">
        <v>11.04</v>
      </c>
      <c r="H16" s="5">
        <v>4.8600000000000003</v>
      </c>
      <c r="I16" s="6">
        <v>86007.420000000013</v>
      </c>
      <c r="J16" s="7">
        <v>4</v>
      </c>
      <c r="K16" s="7">
        <v>13</v>
      </c>
      <c r="L16" s="7">
        <v>6</v>
      </c>
    </row>
    <row r="17" spans="1:12" ht="11.25" customHeight="1">
      <c r="A17" s="3">
        <v>10</v>
      </c>
      <c r="B17" s="4" t="s">
        <v>36</v>
      </c>
      <c r="C17" s="4" t="s">
        <v>37</v>
      </c>
      <c r="D17" s="4" t="s">
        <v>17</v>
      </c>
      <c r="E17" s="4"/>
      <c r="F17" s="5" t="s">
        <v>25</v>
      </c>
      <c r="G17" s="13">
        <v>29.07</v>
      </c>
      <c r="H17" s="5">
        <v>5.41</v>
      </c>
      <c r="I17" s="6">
        <v>95740.77</v>
      </c>
      <c r="J17" s="7"/>
      <c r="K17" s="7">
        <v>20</v>
      </c>
      <c r="L17" s="7">
        <v>5</v>
      </c>
    </row>
    <row r="18" spans="1:12" ht="12.75" customHeight="1">
      <c r="A18" s="3">
        <v>11</v>
      </c>
      <c r="B18" s="4" t="s">
        <v>38</v>
      </c>
      <c r="C18" s="4" t="s">
        <v>24</v>
      </c>
      <c r="D18" s="4" t="s">
        <v>17</v>
      </c>
      <c r="E18" s="4"/>
      <c r="F18" s="5" t="s">
        <v>23</v>
      </c>
      <c r="G18" s="13">
        <v>24.05</v>
      </c>
      <c r="H18" s="5">
        <v>5.12</v>
      </c>
      <c r="I18" s="6">
        <v>90608.639999999999</v>
      </c>
      <c r="J18" s="7">
        <v>22</v>
      </c>
      <c r="K18" s="7"/>
      <c r="L18" s="7"/>
    </row>
    <row r="19" spans="1:12" ht="11.25" customHeight="1">
      <c r="A19" s="3">
        <v>12</v>
      </c>
      <c r="B19" s="4" t="s">
        <v>39</v>
      </c>
      <c r="C19" s="4" t="s">
        <v>20</v>
      </c>
      <c r="D19" s="4" t="s">
        <v>17</v>
      </c>
      <c r="E19" s="4"/>
      <c r="F19" s="5" t="s">
        <v>23</v>
      </c>
      <c r="G19" s="13">
        <v>11.04</v>
      </c>
      <c r="H19" s="5">
        <v>4.8600000000000003</v>
      </c>
      <c r="I19" s="6">
        <v>86007.420000000013</v>
      </c>
      <c r="J19" s="7">
        <v>9</v>
      </c>
      <c r="K19" s="7">
        <v>18</v>
      </c>
      <c r="L19" s="7"/>
    </row>
    <row r="20" spans="1:12" ht="12.75" customHeight="1">
      <c r="A20" s="3">
        <v>13</v>
      </c>
      <c r="B20" s="4" t="s">
        <v>40</v>
      </c>
      <c r="C20" s="4" t="s">
        <v>24</v>
      </c>
      <c r="D20" s="4" t="s">
        <v>17</v>
      </c>
      <c r="E20" s="4"/>
      <c r="F20" s="5" t="s">
        <v>23</v>
      </c>
      <c r="G20" s="13">
        <v>28.06</v>
      </c>
      <c r="H20" s="5">
        <v>5.2</v>
      </c>
      <c r="I20" s="6">
        <v>92024.400000000009</v>
      </c>
      <c r="J20" s="7">
        <v>21</v>
      </c>
      <c r="K20" s="7"/>
      <c r="L20" s="7"/>
    </row>
    <row r="21" spans="1:12" ht="10.5" customHeight="1">
      <c r="A21" s="3">
        <v>14</v>
      </c>
      <c r="B21" s="4" t="s">
        <v>41</v>
      </c>
      <c r="C21" s="4" t="s">
        <v>42</v>
      </c>
      <c r="D21" s="4" t="s">
        <v>17</v>
      </c>
      <c r="E21" s="4"/>
      <c r="F21" s="5" t="s">
        <v>23</v>
      </c>
      <c r="G21" s="13">
        <v>30.04</v>
      </c>
      <c r="H21" s="5">
        <v>5.2</v>
      </c>
      <c r="I21" s="6">
        <v>92024.400000000009</v>
      </c>
      <c r="J21" s="7">
        <v>9</v>
      </c>
      <c r="K21" s="7"/>
      <c r="L21" s="7"/>
    </row>
    <row r="22" spans="1:12" ht="12" customHeight="1">
      <c r="A22" s="3">
        <v>15</v>
      </c>
      <c r="B22" s="4" t="s">
        <v>43</v>
      </c>
      <c r="C22" s="4" t="s">
        <v>86</v>
      </c>
      <c r="D22" s="4" t="s">
        <v>17</v>
      </c>
      <c r="E22" s="4"/>
      <c r="F22" s="5" t="s">
        <v>25</v>
      </c>
      <c r="G22" s="13">
        <v>25.05</v>
      </c>
      <c r="H22" s="5">
        <v>5.41</v>
      </c>
      <c r="I22" s="6">
        <v>95740.77</v>
      </c>
      <c r="J22" s="7">
        <v>5</v>
      </c>
      <c r="K22" s="7"/>
      <c r="L22" s="7">
        <v>6</v>
      </c>
    </row>
    <row r="23" spans="1:12" ht="12.75" customHeight="1">
      <c r="A23" s="3">
        <v>16</v>
      </c>
      <c r="B23" s="4" t="s">
        <v>44</v>
      </c>
      <c r="C23" s="4" t="s">
        <v>45</v>
      </c>
      <c r="D23" s="4" t="s">
        <v>17</v>
      </c>
      <c r="E23" s="4"/>
      <c r="F23" s="5" t="s">
        <v>18</v>
      </c>
      <c r="G23" s="5">
        <v>6</v>
      </c>
      <c r="H23" s="5">
        <v>4.66</v>
      </c>
      <c r="I23" s="6">
        <v>82468.02</v>
      </c>
      <c r="J23" s="7"/>
      <c r="K23" s="7">
        <v>1</v>
      </c>
      <c r="L23" s="7">
        <v>1</v>
      </c>
    </row>
    <row r="24" spans="1:12" ht="11.25" customHeight="1">
      <c r="A24" s="3">
        <v>17</v>
      </c>
      <c r="B24" s="4" t="s">
        <v>46</v>
      </c>
      <c r="C24" s="4" t="s">
        <v>42</v>
      </c>
      <c r="D24" s="4" t="s">
        <v>85</v>
      </c>
      <c r="E24" s="4"/>
      <c r="F24" s="5" t="s">
        <v>47</v>
      </c>
      <c r="G24" s="13">
        <v>4.04</v>
      </c>
      <c r="H24" s="5">
        <v>3.85</v>
      </c>
      <c r="I24" s="6">
        <v>68133.45</v>
      </c>
      <c r="J24" s="7">
        <v>3</v>
      </c>
      <c r="K24" s="7">
        <v>18</v>
      </c>
      <c r="L24" s="7"/>
    </row>
    <row r="25" spans="1:12" ht="13.5" customHeight="1">
      <c r="A25" s="3">
        <v>18</v>
      </c>
      <c r="B25" s="4" t="s">
        <v>48</v>
      </c>
      <c r="C25" s="4" t="s">
        <v>32</v>
      </c>
      <c r="D25" s="4" t="s">
        <v>85</v>
      </c>
      <c r="E25" s="4"/>
      <c r="F25" s="5" t="s">
        <v>47</v>
      </c>
      <c r="G25" s="13">
        <v>14</v>
      </c>
      <c r="H25" s="5">
        <v>4.09</v>
      </c>
      <c r="I25" s="6">
        <v>72380.73</v>
      </c>
      <c r="J25" s="7"/>
      <c r="K25" s="7">
        <v>9</v>
      </c>
      <c r="L25" s="7">
        <v>1</v>
      </c>
    </row>
    <row r="26" spans="1:12" ht="12.75" customHeight="1">
      <c r="A26" s="3">
        <v>19</v>
      </c>
      <c r="B26" s="4" t="s">
        <v>49</v>
      </c>
      <c r="C26" s="4" t="s">
        <v>24</v>
      </c>
      <c r="D26" s="4" t="s">
        <v>17</v>
      </c>
      <c r="E26" s="4"/>
      <c r="F26" s="5" t="s">
        <v>23</v>
      </c>
      <c r="G26" s="13">
        <v>15.04</v>
      </c>
      <c r="H26" s="5">
        <v>4.95</v>
      </c>
      <c r="I26" s="6">
        <v>87600.150000000009</v>
      </c>
      <c r="J26" s="7">
        <v>25</v>
      </c>
      <c r="K26" s="7"/>
      <c r="L26" s="7"/>
    </row>
    <row r="27" spans="1:12" ht="13.5" customHeight="1">
      <c r="A27" s="3">
        <v>20</v>
      </c>
      <c r="B27" s="4" t="s">
        <v>50</v>
      </c>
      <c r="C27" s="4" t="s">
        <v>51</v>
      </c>
      <c r="D27" s="4" t="s">
        <v>17</v>
      </c>
      <c r="E27" s="4"/>
      <c r="F27" s="5" t="s">
        <v>23</v>
      </c>
      <c r="G27" s="13">
        <v>13.04</v>
      </c>
      <c r="H27" s="5">
        <v>4.95</v>
      </c>
      <c r="I27" s="6">
        <v>87600.150000000009</v>
      </c>
      <c r="J27" s="7"/>
      <c r="K27" s="7"/>
      <c r="L27" s="7"/>
    </row>
    <row r="28" spans="1:12" ht="12.75" customHeight="1">
      <c r="A28" s="3">
        <v>21</v>
      </c>
      <c r="B28" s="4" t="s">
        <v>52</v>
      </c>
      <c r="C28" s="4" t="s">
        <v>86</v>
      </c>
      <c r="D28" s="4" t="s">
        <v>17</v>
      </c>
      <c r="E28" s="4"/>
      <c r="F28" s="5" t="s">
        <v>18</v>
      </c>
      <c r="G28" s="13">
        <v>28.1</v>
      </c>
      <c r="H28" s="5">
        <v>5.16</v>
      </c>
      <c r="I28" s="6">
        <v>91316.52</v>
      </c>
      <c r="J28" s="7">
        <v>9</v>
      </c>
      <c r="K28" s="7">
        <v>15</v>
      </c>
      <c r="L28" s="7"/>
    </row>
    <row r="29" spans="1:12" ht="12.75" customHeight="1">
      <c r="A29" s="3">
        <v>22</v>
      </c>
      <c r="B29" s="4" t="s">
        <v>53</v>
      </c>
      <c r="C29" s="4" t="s">
        <v>54</v>
      </c>
      <c r="D29" s="4" t="s">
        <v>17</v>
      </c>
      <c r="E29" s="4"/>
      <c r="F29" s="5" t="s">
        <v>18</v>
      </c>
      <c r="G29" s="13">
        <v>10.029999999999999</v>
      </c>
      <c r="H29" s="5">
        <v>4.8099999999999996</v>
      </c>
      <c r="I29" s="6">
        <v>85122.569999999992</v>
      </c>
      <c r="J29" s="7">
        <v>7</v>
      </c>
      <c r="K29" s="7">
        <v>10</v>
      </c>
      <c r="L29" s="7">
        <v>4</v>
      </c>
    </row>
    <row r="30" spans="1:12" ht="12.75" customHeight="1">
      <c r="A30" s="3">
        <v>23</v>
      </c>
      <c r="B30" s="4" t="s">
        <v>55</v>
      </c>
      <c r="C30" s="4" t="s">
        <v>56</v>
      </c>
      <c r="D30" s="4" t="s">
        <v>17</v>
      </c>
      <c r="E30" s="4"/>
      <c r="F30" s="5" t="s">
        <v>33</v>
      </c>
      <c r="G30" s="13">
        <v>26.04</v>
      </c>
      <c r="H30" s="5">
        <v>4.7300000000000004</v>
      </c>
      <c r="I30" s="6">
        <v>83706.810000000012</v>
      </c>
      <c r="J30" s="7"/>
      <c r="K30" s="7"/>
      <c r="L30" s="7">
        <v>2</v>
      </c>
    </row>
    <row r="31" spans="1:12" ht="13.5" customHeight="1">
      <c r="A31" s="3">
        <v>24</v>
      </c>
      <c r="B31" s="4" t="s">
        <v>55</v>
      </c>
      <c r="C31" s="4" t="s">
        <v>30</v>
      </c>
      <c r="D31" s="4" t="s">
        <v>17</v>
      </c>
      <c r="E31" s="4"/>
      <c r="F31" s="5" t="s">
        <v>25</v>
      </c>
      <c r="G31" s="13">
        <v>26.04</v>
      </c>
      <c r="H31" s="5">
        <v>5.41</v>
      </c>
      <c r="I31" s="6">
        <v>95740.77</v>
      </c>
      <c r="J31" s="7"/>
      <c r="K31" s="7">
        <v>14</v>
      </c>
      <c r="L31" s="7">
        <v>5</v>
      </c>
    </row>
    <row r="32" spans="1:12" ht="12.75" customHeight="1">
      <c r="A32" s="3">
        <v>25</v>
      </c>
      <c r="B32" s="4" t="s">
        <v>57</v>
      </c>
      <c r="C32" s="4" t="s">
        <v>86</v>
      </c>
      <c r="D32" s="4" t="s">
        <v>17</v>
      </c>
      <c r="E32" s="4"/>
      <c r="F32" s="5" t="s">
        <v>25</v>
      </c>
      <c r="G32" s="13">
        <v>38.01</v>
      </c>
      <c r="H32" s="5">
        <v>5.41</v>
      </c>
      <c r="I32" s="6">
        <v>95740.77</v>
      </c>
      <c r="J32" s="7"/>
      <c r="K32" s="7">
        <v>10</v>
      </c>
      <c r="L32" s="7"/>
    </row>
    <row r="33" spans="1:12" ht="13.5" customHeight="1">
      <c r="A33" s="3">
        <v>26</v>
      </c>
      <c r="B33" s="4" t="s">
        <v>58</v>
      </c>
      <c r="C33" s="4" t="s">
        <v>56</v>
      </c>
      <c r="D33" s="4" t="s">
        <v>17</v>
      </c>
      <c r="E33" s="4"/>
      <c r="F33" s="5" t="s">
        <v>33</v>
      </c>
      <c r="G33" s="13">
        <v>35.11</v>
      </c>
      <c r="H33" s="5">
        <v>4.7300000000000004</v>
      </c>
      <c r="I33" s="6">
        <v>83706.810000000012</v>
      </c>
      <c r="J33" s="7"/>
      <c r="K33" s="7">
        <v>2</v>
      </c>
      <c r="L33" s="7">
        <v>1</v>
      </c>
    </row>
    <row r="34" spans="1:12" ht="12" customHeight="1">
      <c r="A34" s="3">
        <v>27</v>
      </c>
      <c r="B34" s="4" t="s">
        <v>58</v>
      </c>
      <c r="C34" s="4" t="s">
        <v>45</v>
      </c>
      <c r="D34" s="4" t="s">
        <v>17</v>
      </c>
      <c r="E34" s="4"/>
      <c r="F34" s="5" t="s">
        <v>25</v>
      </c>
      <c r="G34" s="13">
        <v>35.11</v>
      </c>
      <c r="H34" s="5">
        <v>5.41</v>
      </c>
      <c r="I34" s="6">
        <v>95740.77</v>
      </c>
      <c r="J34" s="7"/>
      <c r="K34" s="7">
        <v>15</v>
      </c>
      <c r="L34" s="7">
        <v>5</v>
      </c>
    </row>
    <row r="35" spans="1:12" ht="11.25" customHeight="1">
      <c r="A35" s="3">
        <v>28</v>
      </c>
      <c r="B35" s="4" t="s">
        <v>59</v>
      </c>
      <c r="C35" s="4" t="s">
        <v>87</v>
      </c>
      <c r="D35" s="4" t="s">
        <v>17</v>
      </c>
      <c r="E35" s="4"/>
      <c r="F35" s="5" t="s">
        <v>25</v>
      </c>
      <c r="G35" s="13">
        <v>39.020000000000003</v>
      </c>
      <c r="H35" s="5">
        <v>5.41</v>
      </c>
      <c r="I35" s="6">
        <v>95740.77</v>
      </c>
      <c r="J35" s="7"/>
      <c r="K35" s="7">
        <v>20</v>
      </c>
      <c r="L35" s="7">
        <v>6</v>
      </c>
    </row>
    <row r="36" spans="1:12" ht="12" customHeight="1">
      <c r="A36" s="3">
        <v>29</v>
      </c>
      <c r="B36" s="4" t="s">
        <v>60</v>
      </c>
      <c r="C36" s="4" t="s">
        <v>16</v>
      </c>
      <c r="D36" s="4" t="s">
        <v>17</v>
      </c>
      <c r="E36" s="4"/>
      <c r="F36" s="5" t="s">
        <v>33</v>
      </c>
      <c r="G36" s="13">
        <v>4.04</v>
      </c>
      <c r="H36" s="5">
        <v>4.2300000000000004</v>
      </c>
      <c r="I36" s="6">
        <v>74858.310000000012</v>
      </c>
      <c r="J36" s="7"/>
      <c r="K36" s="7">
        <v>7</v>
      </c>
      <c r="L36" s="7">
        <v>7</v>
      </c>
    </row>
    <row r="37" spans="1:12" ht="12.75" customHeight="1">
      <c r="A37" s="3">
        <v>30</v>
      </c>
      <c r="B37" s="4" t="s">
        <v>61</v>
      </c>
      <c r="C37" s="4" t="s">
        <v>42</v>
      </c>
      <c r="D37" s="4" t="s">
        <v>17</v>
      </c>
      <c r="E37" s="4"/>
      <c r="F37" s="5" t="s">
        <v>25</v>
      </c>
      <c r="G37" s="13">
        <v>40.01</v>
      </c>
      <c r="H37" s="5">
        <v>5.41</v>
      </c>
      <c r="I37" s="6">
        <v>95740.77</v>
      </c>
      <c r="J37" s="7"/>
      <c r="K37" s="7">
        <v>6</v>
      </c>
      <c r="L37" s="7">
        <v>12</v>
      </c>
    </row>
    <row r="38" spans="1:12" ht="12" customHeight="1">
      <c r="A38" s="3">
        <v>31</v>
      </c>
      <c r="B38" s="4" t="s">
        <v>62</v>
      </c>
      <c r="C38" s="4" t="s">
        <v>24</v>
      </c>
      <c r="D38" s="4" t="s">
        <v>17</v>
      </c>
      <c r="E38" s="4"/>
      <c r="F38" s="5" t="s">
        <v>25</v>
      </c>
      <c r="G38" s="13">
        <v>19.03</v>
      </c>
      <c r="H38" s="5">
        <v>5.24</v>
      </c>
      <c r="I38" s="6">
        <v>92732.28</v>
      </c>
      <c r="J38" s="7">
        <v>24</v>
      </c>
      <c r="K38" s="7"/>
      <c r="L38" s="7"/>
    </row>
    <row r="39" spans="1:12" ht="12" customHeight="1">
      <c r="A39" s="3">
        <v>32</v>
      </c>
      <c r="B39" s="4" t="s">
        <v>63</v>
      </c>
      <c r="C39" s="4" t="s">
        <v>87</v>
      </c>
      <c r="D39" s="4" t="s">
        <v>17</v>
      </c>
      <c r="E39" s="4"/>
      <c r="F39" s="5" t="s">
        <v>23</v>
      </c>
      <c r="G39" s="13">
        <v>13.11</v>
      </c>
      <c r="H39" s="5">
        <v>4.95</v>
      </c>
      <c r="I39" s="6">
        <v>87600.150000000009</v>
      </c>
      <c r="J39" s="7"/>
      <c r="K39" s="7">
        <v>23</v>
      </c>
      <c r="L39" s="7">
        <v>5</v>
      </c>
    </row>
    <row r="40" spans="1:12" ht="12" customHeight="1">
      <c r="A40" s="3">
        <v>33</v>
      </c>
      <c r="B40" s="4" t="s">
        <v>64</v>
      </c>
      <c r="C40" s="4" t="s">
        <v>56</v>
      </c>
      <c r="D40" s="4" t="s">
        <v>17</v>
      </c>
      <c r="E40" s="4"/>
      <c r="F40" s="5" t="s">
        <v>33</v>
      </c>
      <c r="G40" s="13">
        <v>22.05</v>
      </c>
      <c r="H40" s="5">
        <v>4.67</v>
      </c>
      <c r="I40" s="6">
        <v>82644.990000000005</v>
      </c>
      <c r="J40" s="7"/>
      <c r="K40" s="7"/>
      <c r="L40" s="7">
        <v>2</v>
      </c>
    </row>
    <row r="41" spans="1:12" ht="12.75" customHeight="1">
      <c r="A41" s="3">
        <v>34</v>
      </c>
      <c r="B41" s="4" t="s">
        <v>64</v>
      </c>
      <c r="C41" s="4" t="s">
        <v>65</v>
      </c>
      <c r="D41" s="4" t="s">
        <v>17</v>
      </c>
      <c r="E41" s="4"/>
      <c r="F41" s="5" t="s">
        <v>25</v>
      </c>
      <c r="G41" s="13">
        <v>22.05</v>
      </c>
      <c r="H41" s="5">
        <v>5.32</v>
      </c>
      <c r="I41" s="6">
        <v>94148.040000000008</v>
      </c>
      <c r="J41" s="7"/>
      <c r="K41" s="7">
        <v>9</v>
      </c>
      <c r="L41" s="7">
        <v>7</v>
      </c>
    </row>
    <row r="42" spans="1:12" ht="11.25" customHeight="1">
      <c r="A42" s="3">
        <v>35</v>
      </c>
      <c r="B42" s="4" t="s">
        <v>66</v>
      </c>
      <c r="C42" s="4" t="s">
        <v>45</v>
      </c>
      <c r="D42" s="4" t="s">
        <v>17</v>
      </c>
      <c r="E42" s="4"/>
      <c r="F42" s="5" t="s">
        <v>23</v>
      </c>
      <c r="G42" s="13">
        <v>27.03</v>
      </c>
      <c r="H42" s="5">
        <v>5.2</v>
      </c>
      <c r="I42" s="6">
        <v>92024.400000000009</v>
      </c>
      <c r="J42" s="7"/>
      <c r="K42" s="7">
        <v>16</v>
      </c>
      <c r="L42" s="7">
        <v>3</v>
      </c>
    </row>
    <row r="43" spans="1:12" ht="12.75" customHeight="1">
      <c r="A43" s="3">
        <v>36</v>
      </c>
      <c r="B43" s="4" t="s">
        <v>67</v>
      </c>
      <c r="C43" s="4" t="s">
        <v>42</v>
      </c>
      <c r="D43" s="4" t="s">
        <v>17</v>
      </c>
      <c r="E43" s="4"/>
      <c r="F43" s="5" t="s">
        <v>33</v>
      </c>
      <c r="G43" s="13">
        <v>2.11</v>
      </c>
      <c r="H43" s="5">
        <v>4.1900000000000004</v>
      </c>
      <c r="I43" s="6">
        <v>74150.430000000008</v>
      </c>
      <c r="J43" s="7"/>
      <c r="K43" s="7">
        <v>3</v>
      </c>
      <c r="L43" s="7"/>
    </row>
    <row r="44" spans="1:12" ht="12.75" customHeight="1">
      <c r="A44" s="3">
        <v>37</v>
      </c>
      <c r="B44" s="4" t="s">
        <v>68</v>
      </c>
      <c r="C44" s="4" t="s">
        <v>32</v>
      </c>
      <c r="D44" s="4" t="s">
        <v>17</v>
      </c>
      <c r="E44" s="4"/>
      <c r="F44" s="5" t="s">
        <v>18</v>
      </c>
      <c r="G44" s="13">
        <v>26.04</v>
      </c>
      <c r="H44" s="5">
        <v>5.16</v>
      </c>
      <c r="I44" s="6">
        <v>91316.52</v>
      </c>
      <c r="J44" s="7"/>
      <c r="K44" s="7">
        <v>8</v>
      </c>
      <c r="L44" s="7">
        <v>1</v>
      </c>
    </row>
    <row r="45" spans="1:12" ht="12.75" customHeight="1">
      <c r="A45" s="3">
        <v>38</v>
      </c>
      <c r="B45" s="4" t="s">
        <v>69</v>
      </c>
      <c r="C45" s="4" t="s">
        <v>37</v>
      </c>
      <c r="D45" s="4" t="s">
        <v>17</v>
      </c>
      <c r="E45" s="4"/>
      <c r="F45" s="5" t="s">
        <v>18</v>
      </c>
      <c r="G45" s="13">
        <v>32.03</v>
      </c>
      <c r="H45" s="5">
        <v>5.16</v>
      </c>
      <c r="I45" s="6">
        <v>91316.52</v>
      </c>
      <c r="J45" s="7"/>
      <c r="K45" s="7">
        <v>6</v>
      </c>
      <c r="L45" s="7">
        <v>15</v>
      </c>
    </row>
    <row r="46" spans="1:12" ht="12.75" customHeight="1">
      <c r="A46" s="3">
        <v>39</v>
      </c>
      <c r="B46" s="4" t="s">
        <v>70</v>
      </c>
      <c r="C46" s="4" t="s">
        <v>65</v>
      </c>
      <c r="D46" s="4" t="s">
        <v>17</v>
      </c>
      <c r="E46" s="4"/>
      <c r="F46" s="5" t="s">
        <v>25</v>
      </c>
      <c r="G46" s="13">
        <v>18.059999999999999</v>
      </c>
      <c r="H46" s="5">
        <v>5.24</v>
      </c>
      <c r="I46" s="6">
        <v>92732.28</v>
      </c>
      <c r="J46" s="7"/>
      <c r="K46" s="7">
        <v>5</v>
      </c>
      <c r="L46" s="7">
        <v>4</v>
      </c>
    </row>
    <row r="47" spans="1:12" ht="10.5" customHeight="1">
      <c r="A47" s="3">
        <v>40</v>
      </c>
      <c r="B47" s="4" t="s">
        <v>71</v>
      </c>
      <c r="C47" s="4" t="s">
        <v>37</v>
      </c>
      <c r="D47" s="4" t="s">
        <v>17</v>
      </c>
      <c r="E47" s="4"/>
      <c r="F47" s="5" t="s">
        <v>23</v>
      </c>
      <c r="G47" s="13">
        <v>10.039999999999999</v>
      </c>
      <c r="H47" s="5">
        <v>4.8600000000000003</v>
      </c>
      <c r="I47" s="6">
        <v>86007.420000000013</v>
      </c>
      <c r="J47" s="7"/>
      <c r="K47" s="7">
        <v>5</v>
      </c>
      <c r="L47" s="7">
        <v>6</v>
      </c>
    </row>
    <row r="48" spans="1:12" ht="13.5" customHeight="1">
      <c r="A48" s="3">
        <v>41</v>
      </c>
      <c r="B48" s="4" t="s">
        <v>72</v>
      </c>
      <c r="C48" s="4" t="s">
        <v>73</v>
      </c>
      <c r="D48" s="4" t="s">
        <v>17</v>
      </c>
      <c r="E48" s="4"/>
      <c r="F48" s="5" t="s">
        <v>18</v>
      </c>
      <c r="G48" s="13">
        <v>8.0399999999999991</v>
      </c>
      <c r="H48" s="5">
        <v>4.74</v>
      </c>
      <c r="I48" s="6">
        <v>83883.78</v>
      </c>
      <c r="J48" s="7"/>
      <c r="K48" s="7">
        <v>9</v>
      </c>
      <c r="L48" s="7">
        <v>9</v>
      </c>
    </row>
    <row r="49" spans="1:12" ht="12" customHeight="1">
      <c r="A49" s="3">
        <v>42</v>
      </c>
      <c r="B49" s="4" t="s">
        <v>74</v>
      </c>
      <c r="C49" s="4" t="s">
        <v>24</v>
      </c>
      <c r="D49" s="4" t="s">
        <v>17</v>
      </c>
      <c r="E49" s="4"/>
      <c r="F49" s="5" t="s">
        <v>25</v>
      </c>
      <c r="G49" s="13">
        <v>33.01</v>
      </c>
      <c r="H49" s="5">
        <v>5.41</v>
      </c>
      <c r="I49" s="6">
        <v>95740.77</v>
      </c>
      <c r="J49" s="7">
        <v>19</v>
      </c>
      <c r="K49" s="7"/>
      <c r="L49" s="7"/>
    </row>
    <row r="50" spans="1:12" ht="12.75" customHeight="1">
      <c r="A50" s="3">
        <v>43</v>
      </c>
      <c r="B50" s="4" t="s">
        <v>75</v>
      </c>
      <c r="C50" s="4" t="s">
        <v>42</v>
      </c>
      <c r="D50" s="4" t="s">
        <v>85</v>
      </c>
      <c r="E50" s="4"/>
      <c r="F50" s="5" t="s">
        <v>47</v>
      </c>
      <c r="G50" s="13">
        <v>16.04</v>
      </c>
      <c r="H50" s="5">
        <v>4.16</v>
      </c>
      <c r="I50" s="6">
        <v>73619.520000000004</v>
      </c>
      <c r="J50" s="7">
        <v>12</v>
      </c>
      <c r="K50" s="7">
        <v>6</v>
      </c>
      <c r="L50" s="7"/>
    </row>
    <row r="51" spans="1:12" ht="12" customHeight="1">
      <c r="A51" s="3">
        <v>44</v>
      </c>
      <c r="B51" s="4" t="s">
        <v>76</v>
      </c>
      <c r="C51" s="4" t="s">
        <v>86</v>
      </c>
      <c r="D51" s="4" t="s">
        <v>17</v>
      </c>
      <c r="E51" s="4"/>
      <c r="F51" s="5" t="s">
        <v>33</v>
      </c>
      <c r="G51" s="13">
        <v>4.0599999999999996</v>
      </c>
      <c r="H51" s="5">
        <v>4.2300000000000004</v>
      </c>
      <c r="I51" s="6">
        <v>74858.310000000012</v>
      </c>
      <c r="J51" s="7"/>
      <c r="K51" s="7">
        <v>10</v>
      </c>
      <c r="L51" s="7">
        <v>5</v>
      </c>
    </row>
    <row r="52" spans="1:12" ht="11.25" customHeight="1">
      <c r="A52" s="3">
        <v>45</v>
      </c>
      <c r="B52" s="4" t="s">
        <v>77</v>
      </c>
      <c r="C52" s="4" t="s">
        <v>37</v>
      </c>
      <c r="D52" s="4" t="s">
        <v>17</v>
      </c>
      <c r="E52" s="4"/>
      <c r="F52" s="5" t="s">
        <v>23</v>
      </c>
      <c r="G52" s="13">
        <v>13.02</v>
      </c>
      <c r="H52" s="5">
        <v>4.95</v>
      </c>
      <c r="I52" s="6">
        <v>87600.150000000009</v>
      </c>
      <c r="J52" s="7"/>
      <c r="K52" s="7">
        <v>21</v>
      </c>
      <c r="L52" s="7"/>
    </row>
    <row r="53" spans="1:12" ht="12.75" customHeight="1">
      <c r="A53" s="3">
        <v>46</v>
      </c>
      <c r="B53" s="4" t="s">
        <v>78</v>
      </c>
      <c r="C53" s="4" t="s">
        <v>24</v>
      </c>
      <c r="D53" s="4" t="s">
        <v>85</v>
      </c>
      <c r="E53" s="4"/>
      <c r="F53" s="5" t="s">
        <v>21</v>
      </c>
      <c r="G53" s="13">
        <v>2.0499999999999998</v>
      </c>
      <c r="H53" s="5">
        <v>3.41</v>
      </c>
      <c r="I53" s="6">
        <v>60346.770000000004</v>
      </c>
      <c r="J53" s="7"/>
      <c r="K53" s="7">
        <v>1</v>
      </c>
      <c r="L53" s="7"/>
    </row>
    <row r="54" spans="1:12" ht="12.75" customHeight="1">
      <c r="A54" s="3">
        <v>47</v>
      </c>
      <c r="B54" s="4" t="s">
        <v>79</v>
      </c>
      <c r="C54" s="4" t="s">
        <v>24</v>
      </c>
      <c r="D54" s="4" t="s">
        <v>17</v>
      </c>
      <c r="E54" s="4"/>
      <c r="F54" s="5" t="s">
        <v>25</v>
      </c>
      <c r="G54" s="13">
        <v>35.049999999999997</v>
      </c>
      <c r="H54" s="5">
        <v>5.41</v>
      </c>
      <c r="I54" s="6">
        <v>95740.77</v>
      </c>
      <c r="J54" s="7">
        <v>22</v>
      </c>
      <c r="K54" s="7"/>
      <c r="L54" s="7"/>
    </row>
    <row r="55" spans="1:12" ht="12" customHeight="1">
      <c r="A55" s="3">
        <v>48</v>
      </c>
      <c r="B55" s="4" t="s">
        <v>80</v>
      </c>
      <c r="C55" s="4" t="s">
        <v>81</v>
      </c>
      <c r="D55" s="4" t="s">
        <v>85</v>
      </c>
      <c r="E55" s="4"/>
      <c r="F55" s="5" t="s">
        <v>21</v>
      </c>
      <c r="G55" s="13">
        <v>8.0299999999999994</v>
      </c>
      <c r="H55" s="5">
        <v>3.53</v>
      </c>
      <c r="I55" s="6">
        <v>62470.409999999996</v>
      </c>
      <c r="J55" s="7">
        <v>2</v>
      </c>
      <c r="K55" s="7">
        <v>7</v>
      </c>
      <c r="L55" s="7">
        <v>1</v>
      </c>
    </row>
    <row r="56" spans="1:12" ht="12" customHeight="1">
      <c r="A56" s="3">
        <v>49</v>
      </c>
      <c r="B56" s="4" t="s">
        <v>82</v>
      </c>
      <c r="C56" s="4" t="s">
        <v>73</v>
      </c>
      <c r="D56" s="4" t="s">
        <v>17</v>
      </c>
      <c r="E56" s="4"/>
      <c r="F56" s="5" t="s">
        <v>33</v>
      </c>
      <c r="G56" s="13">
        <v>28.02</v>
      </c>
      <c r="H56" s="5">
        <v>4.7300000000000004</v>
      </c>
      <c r="I56" s="6">
        <v>83706.810000000012</v>
      </c>
      <c r="J56" s="7"/>
      <c r="K56" s="7">
        <v>5</v>
      </c>
      <c r="L56" s="7"/>
    </row>
    <row r="57" spans="1:12" ht="13.5" customHeight="1">
      <c r="A57" s="3">
        <v>50</v>
      </c>
      <c r="B57" s="4" t="s">
        <v>83</v>
      </c>
      <c r="C57" s="4" t="s">
        <v>20</v>
      </c>
      <c r="D57" s="4" t="s">
        <v>17</v>
      </c>
      <c r="E57" s="4"/>
      <c r="F57" s="5" t="s">
        <v>25</v>
      </c>
      <c r="G57" s="5">
        <v>25</v>
      </c>
      <c r="H57" s="5">
        <v>5.41</v>
      </c>
      <c r="I57" s="6">
        <v>95740.77</v>
      </c>
      <c r="J57" s="7"/>
      <c r="K57" s="7"/>
      <c r="L57" s="7">
        <v>7</v>
      </c>
    </row>
    <row r="58" spans="1:12">
      <c r="A58" s="8"/>
      <c r="B58" s="9" t="s">
        <v>84</v>
      </c>
      <c r="C58" s="9"/>
      <c r="D58" s="9"/>
      <c r="E58" s="8"/>
      <c r="F58" s="10"/>
      <c r="G58" s="10"/>
      <c r="H58" s="10"/>
      <c r="I58" s="11">
        <f t="shared" ref="I58:L58" si="0">SUM(I8:I57)</f>
        <v>4307626.7699999996</v>
      </c>
      <c r="J58" s="12">
        <f t="shared" si="0"/>
        <v>220</v>
      </c>
      <c r="K58" s="12">
        <f t="shared" si="0"/>
        <v>370</v>
      </c>
      <c r="L58" s="12">
        <f t="shared" si="0"/>
        <v>154</v>
      </c>
    </row>
    <row r="60" spans="1:12">
      <c r="B60" s="2"/>
      <c r="C60" s="2"/>
      <c r="D60" s="2"/>
    </row>
  </sheetData>
  <mergeCells count="15"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</mergeCells>
  <pageMargins left="0.49" right="0.19685039370078741" top="0.2" bottom="0.22" header="0.17" footer="0.2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2019-10-02T10:19:22Z</cp:lastPrinted>
  <dcterms:created xsi:type="dcterms:W3CDTF">2019-10-02T10:13:31Z</dcterms:created>
  <dcterms:modified xsi:type="dcterms:W3CDTF">2019-10-18T05:44:58Z</dcterms:modified>
</cp:coreProperties>
</file>